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N66" i="1"/>
  <c r="N65"/>
  <c r="C67"/>
  <c r="D67"/>
  <c r="E67"/>
  <c r="F67"/>
  <c r="G67"/>
  <c r="H67"/>
  <c r="I67"/>
  <c r="J67"/>
  <c r="K67"/>
  <c r="L67"/>
  <c r="N67"/>
  <c r="B67"/>
  <c r="M68"/>
  <c r="L68"/>
  <c r="K68"/>
  <c r="J68"/>
  <c r="I68"/>
  <c r="H68"/>
  <c r="G68"/>
  <c r="F68"/>
  <c r="E68"/>
  <c r="D68"/>
  <c r="C68"/>
  <c r="M59"/>
  <c r="L59"/>
  <c r="K59"/>
  <c r="J59"/>
  <c r="I59"/>
  <c r="H59"/>
  <c r="G59"/>
  <c r="F59"/>
  <c r="E59"/>
  <c r="D59"/>
  <c r="C59"/>
  <c r="B59"/>
  <c r="N58"/>
  <c r="N57"/>
  <c r="N59" s="1"/>
  <c r="M55"/>
  <c r="L55"/>
  <c r="K55"/>
  <c r="J55"/>
  <c r="I55"/>
  <c r="H55"/>
  <c r="G55"/>
  <c r="F55"/>
  <c r="E55"/>
  <c r="D55"/>
  <c r="C55"/>
  <c r="B55"/>
  <c r="N54"/>
  <c r="N53"/>
  <c r="N52"/>
  <c r="L47"/>
  <c r="L61" s="1"/>
  <c r="H47"/>
  <c r="H61" s="1"/>
  <c r="M46"/>
  <c r="M47" s="1"/>
  <c r="M61" s="1"/>
  <c r="L46"/>
  <c r="K46"/>
  <c r="K47" s="1"/>
  <c r="K61" s="1"/>
  <c r="J46"/>
  <c r="J47" s="1"/>
  <c r="J61" s="1"/>
  <c r="I46"/>
  <c r="I47" s="1"/>
  <c r="I61" s="1"/>
  <c r="H46"/>
  <c r="G46"/>
  <c r="G47" s="1"/>
  <c r="G61" s="1"/>
  <c r="F46"/>
  <c r="F47" s="1"/>
  <c r="F61" s="1"/>
  <c r="E46"/>
  <c r="E47" s="1"/>
  <c r="E61" s="1"/>
  <c r="D46"/>
  <c r="D47" s="1"/>
  <c r="D61" s="1"/>
  <c r="C46"/>
  <c r="C47" s="1"/>
  <c r="C61" s="1"/>
  <c r="B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68" s="1"/>
  <c r="N21"/>
  <c r="N20"/>
  <c r="M15"/>
  <c r="L15"/>
  <c r="K15"/>
  <c r="J15"/>
  <c r="I15"/>
  <c r="H15"/>
  <c r="G15"/>
  <c r="F15"/>
  <c r="E15"/>
  <c r="D15"/>
  <c r="C15"/>
  <c r="B15"/>
  <c r="N14"/>
  <c r="N13"/>
  <c r="N12"/>
  <c r="N11"/>
  <c r="M8"/>
  <c r="M17" s="1"/>
  <c r="L8"/>
  <c r="L17" s="1"/>
  <c r="K8"/>
  <c r="K17" s="1"/>
  <c r="J8"/>
  <c r="J17" s="1"/>
  <c r="I8"/>
  <c r="I17" s="1"/>
  <c r="H8"/>
  <c r="H17" s="1"/>
  <c r="G8"/>
  <c r="G17" s="1"/>
  <c r="F8"/>
  <c r="F17" s="1"/>
  <c r="E8"/>
  <c r="E17" s="1"/>
  <c r="D8"/>
  <c r="D17" s="1"/>
  <c r="C8"/>
  <c r="C17" s="1"/>
  <c r="B8"/>
  <c r="B17" s="1"/>
  <c r="N7"/>
  <c r="N6"/>
  <c r="N5"/>
  <c r="N15" l="1"/>
  <c r="N46"/>
  <c r="N47" s="1"/>
  <c r="N61" s="1"/>
  <c r="B47"/>
  <c r="B61" s="1"/>
  <c r="N55"/>
  <c r="B49"/>
  <c r="B63"/>
  <c r="B68" s="1"/>
  <c r="D49"/>
  <c r="D63"/>
  <c r="F49"/>
  <c r="F63"/>
  <c r="H49"/>
  <c r="H63"/>
  <c r="J49"/>
  <c r="J63"/>
  <c r="L49"/>
  <c r="L63"/>
  <c r="C63"/>
  <c r="C49"/>
  <c r="E63"/>
  <c r="E49"/>
  <c r="G63"/>
  <c r="G49"/>
  <c r="I63"/>
  <c r="I49"/>
  <c r="K63"/>
  <c r="K49"/>
  <c r="M63"/>
  <c r="M49"/>
  <c r="N8"/>
  <c r="N17" s="1"/>
  <c r="N49" l="1"/>
  <c r="N63"/>
</calcChain>
</file>

<file path=xl/sharedStrings.xml><?xml version="1.0" encoding="utf-8"?>
<sst xmlns="http://schemas.openxmlformats.org/spreadsheetml/2006/main" count="72" uniqueCount="71">
  <si>
    <t>DRIFTSBUDGET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</si>
  <si>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</si>
  <si>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</si>
  <si>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</si>
  <si>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</si>
  <si>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</si>
  <si>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</si>
  <si>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</si>
  <si>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</si>
  <si>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</si>
  <si>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</si>
  <si>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</si>
  <si>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</si>
  <si>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</si>
  <si>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Omsætning</t>
  </si>
  <si>
    <t>Omsætning i alt:</t>
  </si>
  <si>
    <t>Variable omkostninger</t>
  </si>
  <si>
    <t>Materialer</t>
  </si>
  <si>
    <t>Lønomkostninger</t>
  </si>
  <si>
    <t>Transportomkostninger</t>
  </si>
  <si>
    <t>Andet</t>
  </si>
  <si>
    <t>Variable omkostninger i alt:</t>
  </si>
  <si>
    <t>Dækningsbidrag (DB)</t>
  </si>
  <si>
    <t>Faste omkostninger</t>
  </si>
  <si>
    <t>Funktionærløn (incl. ATP og soc.omk.)</t>
  </si>
  <si>
    <t>Lokaleleje</t>
  </si>
  <si>
    <t>El, vand og varme</t>
  </si>
  <si>
    <t>Rep. og vedl. af lokaler</t>
  </si>
  <si>
    <t>Rengøring</t>
  </si>
  <si>
    <t>Drift af bil/kørselsgodtgørelse</t>
  </si>
  <si>
    <t>Rejseudgifter</t>
  </si>
  <si>
    <t>Kontorartikler</t>
  </si>
  <si>
    <t>Porto og gebyrer</t>
  </si>
  <si>
    <t>Fasttelefon</t>
  </si>
  <si>
    <t>Mobiltelefon</t>
  </si>
  <si>
    <t>Internet-forbindelse (Stofa, TDC mv)</t>
  </si>
  <si>
    <t xml:space="preserve">Web site abonnement/hosting og opdatering 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</si>
  <si>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</si>
  <si>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</si>
  <si>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</si>
  <si>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</si>
  <si>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</si>
  <si>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</si>
  <si>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EDB udstyr</t>
  </si>
  <si>
    <t>Leasing-afgift</t>
  </si>
  <si>
    <t>Småanskaffelser under 12.300 kr. (2010)</t>
  </si>
  <si>
    <t>Vedl. af driftsmidler</t>
  </si>
  <si>
    <t>Revisor</t>
  </si>
  <si>
    <t>Advokat</t>
  </si>
  <si>
    <t>Anden rådgivning</t>
  </si>
  <si>
    <t>Uforudsete omkostninger 5% af faste omkostninger</t>
  </si>
  <si>
    <t>Fasteomkostninger i alt:</t>
  </si>
  <si>
    <t>Resultat før renter og afskrivninger (DB-faste omkost.)</t>
  </si>
  <si>
    <t>Renter</t>
  </si>
  <si>
    <t>Renter af banklån</t>
  </si>
  <si>
    <t>Renter af kassekredit</t>
  </si>
  <si>
    <t>Andre renter</t>
  </si>
  <si>
    <t>Renter i alt:</t>
  </si>
  <si>
    <t>Afskrivninger:</t>
  </si>
  <si>
    <t>Driftsmidler</t>
  </si>
  <si>
    <t>Afskrivninger i alt:</t>
  </si>
  <si>
    <t>Faste omkostninger - renter og afskriv. i alt:</t>
  </si>
  <si>
    <t>For personligt ejede virksomheder:</t>
  </si>
  <si>
    <t>Hævet til privatforbrug</t>
  </si>
  <si>
    <t>B-skat (betalt fra virksomhedens konto)</t>
  </si>
  <si>
    <t>Private hævninger i alt:</t>
  </si>
  <si>
    <t>Resultat</t>
  </si>
  <si>
    <t>Reguleret resultat</t>
  </si>
  <si>
    <t>Salg 1</t>
  </si>
  <si>
    <t>Salg 2</t>
  </si>
  <si>
    <t>Salg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</si>
</sst>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2" borderId="1" xfId="0" applyNumberFormat="1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Protection="1">
      <protection locked="0"/>
    </xf>
    <xf numFmtId="3" fontId="6" fillId="2" borderId="1" xfId="0" applyNumberFormat="1" applyFont="1" applyFill="1" applyBorder="1"/>
    <xf numFmtId="3" fontId="4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/>
    <xf numFmtId="3" fontId="6" fillId="3" borderId="1" xfId="0" applyNumberFormat="1" applyFont="1" applyFill="1" applyBorder="1"/>
    <xf numFmtId="3" fontId="4" fillId="3" borderId="1" xfId="0" applyNumberFormat="1" applyFont="1" applyFill="1" applyBorder="1"/>
    <xf numFmtId="3" fontId="5" fillId="3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3" fontId="5" fillId="3" borderId="1" xfId="0" quotePrefix="1" applyNumberFormat="1" applyFont="1" applyFill="1" applyBorder="1" applyAlignment="1">
      <alignment horizontal="left"/>
    </xf>
    <xf numFmtId="3" fontId="7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topLeftCell="A13" zoomScale="85" zoomScaleNormal="85" workbookViewId="0">
      <selection activeCell="D44" sqref="D44"/>
    </sheetView>
  </sheetViews>
  <sheetFormatPr defaultRowHeight="15"/>
  <cols>
    <col min="1" max="1" width="55.85546875" bestFit="1" customWidth="1"/>
  </cols>
  <sheetData>
    <row r="1" spans="1:14" ht="23.2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>
      <c r="A2" s="8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"/>
    </row>
    <row r="4" spans="1:14" ht="15.75">
      <c r="A4" s="15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>
      <c r="A5" s="16" t="s">
        <v>68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8">
        <f>SUM(B5:M5)</f>
        <v>0</v>
      </c>
    </row>
    <row r="6" spans="1:14">
      <c r="A6" s="16" t="s">
        <v>69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8">
        <f>SUM(B6:M6)</f>
        <v>0</v>
      </c>
    </row>
    <row r="7" spans="1:14">
      <c r="A7" s="16" t="s">
        <v>70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8">
        <f>SUM(B7:M7)</f>
        <v>0</v>
      </c>
    </row>
    <row r="8" spans="1:14">
      <c r="A8" s="5" t="s">
        <v>15</v>
      </c>
      <c r="B8" s="5">
        <f t="shared" ref="B8:M8" si="0">SUM(B4:B7)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9">
        <f>SUM(B8:M8)</f>
        <v>0</v>
      </c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8"/>
    </row>
    <row r="10" spans="1:14" ht="15.75">
      <c r="A10" s="11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>
      <c r="A11" s="2" t="s">
        <v>17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8">
        <f>SUM(B11:M11)</f>
        <v>0</v>
      </c>
    </row>
    <row r="12" spans="1:14">
      <c r="A12" s="2" t="s">
        <v>18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8">
        <f>SUM(B12:M12)</f>
        <v>0</v>
      </c>
    </row>
    <row r="13" spans="1:14">
      <c r="A13" s="2" t="s">
        <v>19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f>SUM(B13:M13)</f>
        <v>0</v>
      </c>
    </row>
    <row r="14" spans="1:14">
      <c r="A14" s="2" t="s">
        <v>20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8">
        <f>SUM(B14:M14)</f>
        <v>0</v>
      </c>
    </row>
    <row r="15" spans="1:14">
      <c r="A15" s="6" t="s">
        <v>21</v>
      </c>
      <c r="B15" s="6">
        <f t="shared" ref="B15:M15" si="1">SUM(B11:B14)</f>
        <v>0</v>
      </c>
      <c r="C15" s="6">
        <f t="shared" si="1"/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10">
        <f>SUM(N11:N14)</f>
        <v>0</v>
      </c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</row>
    <row r="17" spans="1:14">
      <c r="A17" s="5" t="s">
        <v>22</v>
      </c>
      <c r="B17" s="5">
        <f t="shared" ref="B17:N17" si="2">B8-B15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  <c r="N17" s="9">
        <f t="shared" si="2"/>
        <v>0</v>
      </c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</row>
    <row r="19" spans="1:14" ht="15.75">
      <c r="A19" s="11" t="s">
        <v>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>
      <c r="A20" s="2" t="s">
        <v>24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8">
        <f t="shared" ref="N20:N46" si="3">SUM(B20:M20)</f>
        <v>0</v>
      </c>
    </row>
    <row r="21" spans="1:14">
      <c r="A21" s="2" t="s">
        <v>25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8">
        <f t="shared" si="3"/>
        <v>0</v>
      </c>
    </row>
    <row r="22" spans="1:14">
      <c r="A22" s="2" t="s">
        <v>26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8">
        <f t="shared" si="3"/>
        <v>0</v>
      </c>
    </row>
    <row r="23" spans="1:14">
      <c r="A23" s="2" t="s">
        <v>27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8">
        <f t="shared" si="3"/>
        <v>0</v>
      </c>
    </row>
    <row r="24" spans="1:14">
      <c r="A24" s="2" t="s">
        <v>28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8">
        <f t="shared" si="3"/>
        <v>0</v>
      </c>
    </row>
    <row r="25" spans="1:14">
      <c r="A25" s="2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8">
        <f t="shared" si="3"/>
        <v>0</v>
      </c>
    </row>
    <row r="26" spans="1:14">
      <c r="A26" s="2" t="s">
        <v>30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8">
        <f t="shared" si="3"/>
        <v>0</v>
      </c>
    </row>
    <row r="27" spans="1:14">
      <c r="A27" s="2" t="s">
        <v>31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8">
        <f t="shared" si="3"/>
        <v>0</v>
      </c>
    </row>
    <row r="28" spans="1:14">
      <c r="A28" s="2" t="s">
        <v>32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8">
        <f t="shared" si="3"/>
        <v>0</v>
      </c>
    </row>
    <row r="29" spans="1:14">
      <c r="A29" s="2" t="s">
        <v>33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8">
        <f t="shared" si="3"/>
        <v>0</v>
      </c>
    </row>
    <row r="30" spans="1:14">
      <c r="A30" s="2" t="s">
        <v>34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8">
        <f t="shared" si="3"/>
        <v>0</v>
      </c>
    </row>
    <row r="31" spans="1:14">
      <c r="A31" s="2" t="s">
        <v>35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8">
        <f t="shared" si="3"/>
        <v>0</v>
      </c>
    </row>
    <row r="32" spans="1:14">
      <c r="A32" s="2" t="s">
        <v>36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8">
        <f t="shared" si="3"/>
        <v>0</v>
      </c>
    </row>
    <row r="33" spans="1:14">
      <c r="A33" s="2" t="s">
        <v>37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8">
        <f t="shared" si="3"/>
        <v>0</v>
      </c>
    </row>
    <row r="34" spans="1:14">
      <c r="A34" s="2" t="s">
        <v>38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8">
        <f t="shared" si="3"/>
        <v>0</v>
      </c>
    </row>
    <row r="35" spans="1:14">
      <c r="A35" s="2" t="s">
        <v>39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8">
        <f t="shared" si="3"/>
        <v>0</v>
      </c>
    </row>
    <row r="36" spans="1:14">
      <c r="A36" s="2" t="s">
        <v>40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8">
        <f t="shared" si="3"/>
        <v>0</v>
      </c>
    </row>
    <row r="37" spans="1:14">
      <c r="A37" s="2" t="s">
        <v>41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8">
        <f t="shared" si="3"/>
        <v>0</v>
      </c>
    </row>
    <row r="38" spans="1:14">
      <c r="A38" s="2" t="s">
        <v>42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8">
        <f t="shared" si="3"/>
        <v>0</v>
      </c>
    </row>
    <row r="39" spans="1:14">
      <c r="A39" s="2" t="s">
        <v>43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8">
        <f t="shared" si="3"/>
        <v>0</v>
      </c>
    </row>
    <row r="40" spans="1:14">
      <c r="A40" s="2" t="s">
        <v>44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8">
        <f t="shared" si="3"/>
        <v>0</v>
      </c>
    </row>
    <row r="41" spans="1:14">
      <c r="A41" s="2" t="s">
        <v>45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8">
        <f t="shared" si="3"/>
        <v>0</v>
      </c>
    </row>
    <row r="42" spans="1:14">
      <c r="A42" s="2" t="s">
        <v>46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8">
        <f t="shared" si="3"/>
        <v>0</v>
      </c>
    </row>
    <row r="43" spans="1:14">
      <c r="A43" s="2" t="s">
        <v>47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8">
        <f t="shared" si="3"/>
        <v>0</v>
      </c>
    </row>
    <row r="44" spans="1:14">
      <c r="A44" s="2" t="s">
        <v>48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8">
        <f t="shared" si="3"/>
        <v>0</v>
      </c>
    </row>
    <row r="45" spans="1:14">
      <c r="A45" s="2" t="s">
        <v>49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8">
        <f t="shared" si="3"/>
        <v>0</v>
      </c>
    </row>
    <row r="46" spans="1:14">
      <c r="A46" s="2" t="s">
        <v>50</v>
      </c>
      <c r="B46" s="4">
        <f>SUM(B20:B45)*0.05</f>
        <v>0</v>
      </c>
      <c r="C46" s="4">
        <f t="shared" ref="C46:M46" si="4">SUM(C20:C45)*0.05</f>
        <v>0</v>
      </c>
      <c r="D46" s="4">
        <f t="shared" si="4"/>
        <v>0</v>
      </c>
      <c r="E46" s="4">
        <f t="shared" si="4"/>
        <v>0</v>
      </c>
      <c r="F46" s="4">
        <f t="shared" si="4"/>
        <v>0</v>
      </c>
      <c r="G46" s="4">
        <f t="shared" si="4"/>
        <v>0</v>
      </c>
      <c r="H46" s="4">
        <f t="shared" si="4"/>
        <v>0</v>
      </c>
      <c r="I46" s="4">
        <f t="shared" si="4"/>
        <v>0</v>
      </c>
      <c r="J46" s="4">
        <f t="shared" si="4"/>
        <v>0</v>
      </c>
      <c r="K46" s="4">
        <f t="shared" si="4"/>
        <v>0</v>
      </c>
      <c r="L46" s="4">
        <f t="shared" si="4"/>
        <v>0</v>
      </c>
      <c r="M46" s="4">
        <f t="shared" si="4"/>
        <v>0</v>
      </c>
      <c r="N46" s="8">
        <f t="shared" si="3"/>
        <v>0</v>
      </c>
    </row>
    <row r="47" spans="1:14">
      <c r="A47" s="6" t="s">
        <v>51</v>
      </c>
      <c r="B47" s="6">
        <f t="shared" ref="B47:M47" si="5">SUM(B20:B46)</f>
        <v>0</v>
      </c>
      <c r="C47" s="6">
        <f t="shared" si="5"/>
        <v>0</v>
      </c>
      <c r="D47" s="6">
        <f t="shared" si="5"/>
        <v>0</v>
      </c>
      <c r="E47" s="6">
        <f t="shared" si="5"/>
        <v>0</v>
      </c>
      <c r="F47" s="6">
        <f t="shared" si="5"/>
        <v>0</v>
      </c>
      <c r="G47" s="6">
        <f t="shared" si="5"/>
        <v>0</v>
      </c>
      <c r="H47" s="6">
        <f t="shared" si="5"/>
        <v>0</v>
      </c>
      <c r="I47" s="6">
        <f t="shared" si="5"/>
        <v>0</v>
      </c>
      <c r="J47" s="6">
        <f t="shared" si="5"/>
        <v>0</v>
      </c>
      <c r="K47" s="6">
        <f t="shared" si="5"/>
        <v>0</v>
      </c>
      <c r="L47" s="6">
        <f t="shared" si="5"/>
        <v>0</v>
      </c>
      <c r="M47" s="6">
        <f t="shared" si="5"/>
        <v>0</v>
      </c>
      <c r="N47" s="10">
        <f>SUM(N20:N46)</f>
        <v>0</v>
      </c>
    </row>
    <row r="48" spans="1:1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</row>
    <row r="49" spans="1:14">
      <c r="A49" s="5" t="s">
        <v>52</v>
      </c>
      <c r="B49" s="5">
        <f t="shared" ref="B49:N49" si="6">B17-B47</f>
        <v>0</v>
      </c>
      <c r="C49" s="5">
        <f t="shared" si="6"/>
        <v>0</v>
      </c>
      <c r="D49" s="5">
        <f t="shared" si="6"/>
        <v>0</v>
      </c>
      <c r="E49" s="5">
        <f t="shared" si="6"/>
        <v>0</v>
      </c>
      <c r="F49" s="5">
        <f t="shared" si="6"/>
        <v>0</v>
      </c>
      <c r="G49" s="5">
        <f t="shared" si="6"/>
        <v>0</v>
      </c>
      <c r="H49" s="5">
        <f t="shared" si="6"/>
        <v>0</v>
      </c>
      <c r="I49" s="5">
        <f t="shared" si="6"/>
        <v>0</v>
      </c>
      <c r="J49" s="5">
        <f t="shared" si="6"/>
        <v>0</v>
      </c>
      <c r="K49" s="5">
        <f t="shared" si="6"/>
        <v>0</v>
      </c>
      <c r="L49" s="5">
        <f t="shared" si="6"/>
        <v>0</v>
      </c>
      <c r="M49" s="5">
        <f t="shared" si="6"/>
        <v>0</v>
      </c>
      <c r="N49" s="9">
        <f t="shared" si="6"/>
        <v>0</v>
      </c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</row>
    <row r="51" spans="1:14" ht="15.75">
      <c r="A51" s="11" t="s">
        <v>53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>
      <c r="A52" s="2" t="s">
        <v>54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8">
        <f>SUM(B52:M52)</f>
        <v>0</v>
      </c>
    </row>
    <row r="53" spans="1:14">
      <c r="A53" s="2" t="s">
        <v>55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8">
        <f>SUM(B53:M53)</f>
        <v>0</v>
      </c>
    </row>
    <row r="54" spans="1:14">
      <c r="A54" s="2" t="s">
        <v>56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8">
        <f>SUM(B54:M54)</f>
        <v>0</v>
      </c>
    </row>
    <row r="55" spans="1:14">
      <c r="A55" s="5" t="s">
        <v>57</v>
      </c>
      <c r="B55" s="5">
        <f t="shared" ref="B55:M55" si="7">SUM(B51:B54)</f>
        <v>0</v>
      </c>
      <c r="C55" s="5">
        <f t="shared" si="7"/>
        <v>0</v>
      </c>
      <c r="D55" s="5">
        <f t="shared" si="7"/>
        <v>0</v>
      </c>
      <c r="E55" s="5">
        <f t="shared" si="7"/>
        <v>0</v>
      </c>
      <c r="F55" s="5">
        <f t="shared" si="7"/>
        <v>0</v>
      </c>
      <c r="G55" s="5">
        <f t="shared" si="7"/>
        <v>0</v>
      </c>
      <c r="H55" s="5">
        <f t="shared" si="7"/>
        <v>0</v>
      </c>
      <c r="I55" s="5">
        <f t="shared" si="7"/>
        <v>0</v>
      </c>
      <c r="J55" s="5">
        <f t="shared" si="7"/>
        <v>0</v>
      </c>
      <c r="K55" s="5">
        <f t="shared" si="7"/>
        <v>0</v>
      </c>
      <c r="L55" s="5">
        <f t="shared" si="7"/>
        <v>0</v>
      </c>
      <c r="M55" s="5">
        <f t="shared" si="7"/>
        <v>0</v>
      </c>
      <c r="N55" s="9">
        <f>SUM(N52:N54)</f>
        <v>0</v>
      </c>
    </row>
    <row r="56" spans="1:14" ht="15.75">
      <c r="A56" s="11" t="s">
        <v>58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>
      <c r="A57" s="2" t="s">
        <v>59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8">
        <f>SUM(B57:M57)</f>
        <v>0</v>
      </c>
    </row>
    <row r="58" spans="1:14">
      <c r="A58" s="2" t="s">
        <v>20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8">
        <f>SUM(B58:M58)</f>
        <v>0</v>
      </c>
    </row>
    <row r="59" spans="1:14">
      <c r="A59" s="6" t="s">
        <v>60</v>
      </c>
      <c r="B59" s="6">
        <f t="shared" ref="B59:M59" si="8">SUM(B57:B58)</f>
        <v>0</v>
      </c>
      <c r="C59" s="6">
        <f t="shared" si="8"/>
        <v>0</v>
      </c>
      <c r="D59" s="6">
        <f t="shared" si="8"/>
        <v>0</v>
      </c>
      <c r="E59" s="6">
        <f t="shared" si="8"/>
        <v>0</v>
      </c>
      <c r="F59" s="6">
        <f t="shared" si="8"/>
        <v>0</v>
      </c>
      <c r="G59" s="6">
        <f t="shared" si="8"/>
        <v>0</v>
      </c>
      <c r="H59" s="6">
        <f t="shared" si="8"/>
        <v>0</v>
      </c>
      <c r="I59" s="6">
        <f t="shared" si="8"/>
        <v>0</v>
      </c>
      <c r="J59" s="6">
        <f t="shared" si="8"/>
        <v>0</v>
      </c>
      <c r="K59" s="6">
        <f t="shared" si="8"/>
        <v>0</v>
      </c>
      <c r="L59" s="6">
        <f t="shared" si="8"/>
        <v>0</v>
      </c>
      <c r="M59" s="6">
        <f t="shared" si="8"/>
        <v>0</v>
      </c>
      <c r="N59" s="10">
        <f>SUM(N57:N58)</f>
        <v>0</v>
      </c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8"/>
    </row>
    <row r="61" spans="1:14">
      <c r="A61" s="5" t="s">
        <v>61</v>
      </c>
      <c r="B61" s="5">
        <f>B47+B55+B59</f>
        <v>0</v>
      </c>
      <c r="C61" s="5">
        <f>C47+C55+C59</f>
        <v>0</v>
      </c>
      <c r="D61" s="5">
        <f>D47+D55+D59</f>
        <v>0</v>
      </c>
      <c r="E61" s="5">
        <f>E47+E55+E59</f>
        <v>0</v>
      </c>
      <c r="F61" s="5">
        <f>F47+F55+F59</f>
        <v>0</v>
      </c>
      <c r="G61" s="5">
        <f>G47+G55+G59</f>
        <v>0</v>
      </c>
      <c r="H61" s="5">
        <f>H47+H55+H59</f>
        <v>0</v>
      </c>
      <c r="I61" s="5">
        <f>I47+I55+I59</f>
        <v>0</v>
      </c>
      <c r="J61" s="5">
        <f>J47+J55+J59</f>
        <v>0</v>
      </c>
      <c r="K61" s="5">
        <f>K47+K55+K59</f>
        <v>0</v>
      </c>
      <c r="L61" s="5">
        <f>L47+L55+L59</f>
        <v>0</v>
      </c>
      <c r="M61" s="5">
        <f>M47+M55+M59</f>
        <v>0</v>
      </c>
      <c r="N61" s="9">
        <f>N47+N55+N59</f>
        <v>0</v>
      </c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/>
    </row>
    <row r="63" spans="1:14" ht="15.75">
      <c r="A63" s="11" t="s">
        <v>66</v>
      </c>
      <c r="B63" s="11">
        <f>B17-B61</f>
        <v>0</v>
      </c>
      <c r="C63" s="11">
        <f>C17-C61</f>
        <v>0</v>
      </c>
      <c r="D63" s="11">
        <f>D17-D61</f>
        <v>0</v>
      </c>
      <c r="E63" s="11">
        <f>E17-E61</f>
        <v>0</v>
      </c>
      <c r="F63" s="11">
        <f>F17-F61</f>
        <v>0</v>
      </c>
      <c r="G63" s="11">
        <f>G17-G61</f>
        <v>0</v>
      </c>
      <c r="H63" s="11">
        <f>H17-H61</f>
        <v>0</v>
      </c>
      <c r="I63" s="11">
        <f>I17-I61</f>
        <v>0</v>
      </c>
      <c r="J63" s="11">
        <f>J17-J61</f>
        <v>0</v>
      </c>
      <c r="K63" s="11">
        <f>K17-K61</f>
        <v>0</v>
      </c>
      <c r="L63" s="11">
        <f>L17-L61</f>
        <v>0</v>
      </c>
      <c r="M63" s="11">
        <f>M17-M61</f>
        <v>0</v>
      </c>
      <c r="N63" s="11">
        <f>N17-N61</f>
        <v>0</v>
      </c>
    </row>
    <row r="64" spans="1:14">
      <c r="A64" s="12" t="s">
        <v>62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</row>
    <row r="65" spans="1:14">
      <c r="A65" s="12" t="s">
        <v>63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3">
        <f>SUM(B65:M65)</f>
        <v>0</v>
      </c>
    </row>
    <row r="66" spans="1:14">
      <c r="A66" s="12" t="s">
        <v>64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3">
        <f>SUM(B66:M66)</f>
        <v>0</v>
      </c>
    </row>
    <row r="67" spans="1:14">
      <c r="A67" s="14" t="s">
        <v>65</v>
      </c>
      <c r="B67" s="12">
        <f>B65+B66</f>
        <v>0</v>
      </c>
      <c r="C67" s="12">
        <f t="shared" ref="C67:M67" si="9">C65+C66</f>
        <v>0</v>
      </c>
      <c r="D67" s="12">
        <f t="shared" si="9"/>
        <v>0</v>
      </c>
      <c r="E67" s="12">
        <f t="shared" si="9"/>
        <v>0</v>
      </c>
      <c r="F67" s="12">
        <f t="shared" si="9"/>
        <v>0</v>
      </c>
      <c r="G67" s="12">
        <f t="shared" si="9"/>
        <v>0</v>
      </c>
      <c r="H67" s="12">
        <f t="shared" si="9"/>
        <v>0</v>
      </c>
      <c r="I67" s="12">
        <f t="shared" si="9"/>
        <v>0</v>
      </c>
      <c r="J67" s="12">
        <f t="shared" si="9"/>
        <v>0</v>
      </c>
      <c r="K67" s="12">
        <f t="shared" si="9"/>
        <v>0</v>
      </c>
      <c r="L67" s="12">
        <f t="shared" si="9"/>
        <v>0</v>
      </c>
      <c r="M67" s="12"/>
      <c r="N67" s="13">
        <f>M65+M66</f>
        <v>0</v>
      </c>
    </row>
    <row r="68" spans="1:14" ht="15.75">
      <c r="A68" s="11" t="s">
        <v>67</v>
      </c>
      <c r="B68" s="11">
        <f>B63-B67</f>
        <v>0</v>
      </c>
      <c r="C68" s="11">
        <f>C22-C66</f>
        <v>0</v>
      </c>
      <c r="D68" s="11">
        <f>D22-D66</f>
        <v>0</v>
      </c>
      <c r="E68" s="11">
        <f>E22-E66</f>
        <v>0</v>
      </c>
      <c r="F68" s="11">
        <f>F22-F66</f>
        <v>0</v>
      </c>
      <c r="G68" s="11">
        <f>G22-G66</f>
        <v>0</v>
      </c>
      <c r="H68" s="11">
        <f>H22-H66</f>
        <v>0</v>
      </c>
      <c r="I68" s="11">
        <f>I22-I66</f>
        <v>0</v>
      </c>
      <c r="J68" s="11">
        <f>J22-J66</f>
        <v>0</v>
      </c>
      <c r="K68" s="11">
        <f>K22-K66</f>
        <v>0</v>
      </c>
      <c r="L68" s="11">
        <f>L22-L66</f>
        <v>0</v>
      </c>
      <c r="M68" s="11">
        <f>M22-M66</f>
        <v>0</v>
      </c>
      <c r="N68" s="11">
        <f>N22-N66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</dc:creator>
  <cp:lastModifiedBy>Anette</cp:lastModifiedBy>
  <dcterms:created xsi:type="dcterms:W3CDTF">2010-11-24T10:22:42Z</dcterms:created>
  <dcterms:modified xsi:type="dcterms:W3CDTF">2010-11-24T10:29:59Z</dcterms:modified>
</cp:coreProperties>
</file>